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<sst xmlns="http://schemas.openxmlformats.org/spreadsheetml/2006/main" count="34" uniqueCount="34">
  <si>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PROMEDIOS ANUALES DE LOS BALANCES MENSUALES, 1897-1910</t>
  </si>
  <si>
    <t>PASIVO</t>
  </si>
  <si>
    <t>Años</t>
  </si>
  <si>
    <t>Billetes en circulación</t>
  </si>
  <si>
    <t>Fondos de reserva</t>
  </si>
  <si>
    <t>Fondos de previsión</t>
  </si>
  <si>
    <t>Depósitos y cuentas corrientes disponibles a la vista</t>
  </si>
  <si>
    <t>Otros depósitos</t>
  </si>
  <si>
    <t>Depósitos a la vista o a plazo no mayor de 3 días</t>
  </si>
  <si>
    <t>Depósitos a plazo mayor de 3 días</t>
  </si>
  <si>
    <t>Cuentas acreedores imperso-nales</t>
  </si>
  <si>
    <t>Cuentas de orden</t>
  </si>
  <si>
    <t>TOTAL</t>
  </si>
  <si>
    <t>Notas</t>
  </si>
  <si>
    <t>(2) De enero a junio, el promedio es anual.</t>
  </si>
  <si>
    <t>(3) De julio a diciembre, el promedio es anual.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</si>
  <si>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</si>
  <si>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BANCO DE SAN LUIS POTOSI</t>
  </si>
  <si>
    <t xml:space="preserve">Capital social </t>
  </si>
  <si>
    <t>632,767 (2)</t>
  </si>
  <si>
    <t>130,648 (2)</t>
  </si>
  <si>
    <t>1,117,371 (1)</t>
  </si>
  <si>
    <t>2,823,047 (2)</t>
  </si>
  <si>
    <t>131,453 (3)</t>
  </si>
  <si>
    <t>2,314,494 (3)</t>
  </si>
  <si>
    <t>430,524 (3)</t>
  </si>
  <si>
    <t>184,725 (3)</t>
  </si>
  <si>
    <t>703,304 (4)</t>
  </si>
  <si>
    <t>(1)De octubre a diciembre, el promedio es anual.</t>
  </si>
  <si>
    <t>(4) Solo julio y agosto, el promedio es anual.</t>
  </si>
  <si>
    <t>Acreedores por créditos conce-didos</t>
  </si>
  <si>
    <t>Acreedo-res diversos</t>
  </si>
  <si>
    <t xml:space="preserve">Cuentas corrientes acreedo-ras </t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</si>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</sst>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8.28125" style="0" customWidth="1"/>
    <col min="2" max="2" width="9.7109375" style="0" customWidth="1"/>
    <col min="3" max="3" width="10.8515625" style="0" customWidth="1"/>
    <col min="4" max="4" width="9.8515625" style="0" customWidth="1"/>
    <col min="5" max="5" width="8.140625" style="0" customWidth="1"/>
    <col min="6" max="6" width="9.28125" style="0" customWidth="1"/>
    <col min="7" max="7" width="10.7109375" style="0" customWidth="1"/>
    <col min="8" max="8" width="10.8515625" style="0" customWidth="1"/>
    <col min="9" max="9" width="10.28125" style="0" customWidth="1"/>
    <col min="10" max="10" width="11.00390625" style="0" customWidth="1"/>
    <col min="11" max="11" width="9.8515625" style="0" customWidth="1"/>
    <col min="12" max="12" width="11.140625" style="0" customWidth="1"/>
    <col min="13" max="13" width="9.421875" style="0" customWidth="1"/>
    <col min="14" max="14" width="10.57421875" style="0" customWidth="1"/>
    <col min="15" max="15" width="9.8515625" style="0" customWidth="1"/>
  </cols>
  <sheetData>
    <row r="1" spans="1:15" ht="22.5" customHeight="1">
      <c r="A1" s="20" t="s">
        <v>17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</row>
    <row r="2" spans="1:15" ht="21.75" customHeight="1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 customHeight="1">
      <c r="A3" s="23" t="s">
        <v>1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</row>
    <row r="4" spans="1:15" ht="57" customHeight="1">
      <c r="A4" s="1" t="s">
        <v>2</v>
      </c>
      <c r="B4" s="1" t="s">
        <v>18</v>
      </c>
      <c r="C4" s="1" t="s">
        <v>3</v>
      </c>
      <c r="D4" s="2" t="s">
        <v>32</v>
      </c>
      <c r="E4" s="1" t="s">
        <v>4</v>
      </c>
      <c r="F4" s="1" t="s">
        <v>5</v>
      </c>
      <c r="G4" s="3" t="s">
        <v>6</v>
      </c>
      <c r="H4" s="2" t="s">
        <v>7</v>
      </c>
      <c r="I4" s="4" t="s">
        <v>8</v>
      </c>
      <c r="J4" s="2" t="s">
        <v>9</v>
      </c>
      <c r="K4" s="2" t="s">
        <v>31</v>
      </c>
      <c r="L4" s="2" t="s">
        <v>10</v>
      </c>
      <c r="M4" s="2" t="s">
        <v>11</v>
      </c>
      <c r="N4" s="14" t="s">
        <v>30</v>
      </c>
      <c r="O4" s="1" t="s">
        <v>12</v>
      </c>
    </row>
    <row r="5" spans="1:15" ht="15.75" customHeight="1">
      <c r="A5" s="5">
        <v>1897</v>
      </c>
      <c r="B5" s="6">
        <v>1100000</v>
      </c>
      <c r="C5" s="6">
        <v>128965</v>
      </c>
      <c r="D5" s="7">
        <v>282572</v>
      </c>
      <c r="E5" s="6"/>
      <c r="F5" s="6"/>
      <c r="G5" s="6"/>
      <c r="H5" s="7"/>
      <c r="I5" s="7"/>
      <c r="J5" s="7"/>
      <c r="K5" s="7"/>
      <c r="L5" s="7"/>
      <c r="M5" s="7"/>
      <c r="N5" s="7"/>
      <c r="O5" s="6">
        <v>1468548</v>
      </c>
    </row>
    <row r="6" spans="1:15" ht="15.75" customHeight="1">
      <c r="A6" s="5">
        <v>1898</v>
      </c>
      <c r="B6" s="6">
        <v>1100000</v>
      </c>
      <c r="C6" s="6">
        <v>567457</v>
      </c>
      <c r="D6" s="7">
        <v>1001361</v>
      </c>
      <c r="E6" s="6"/>
      <c r="F6" s="6"/>
      <c r="G6" s="6"/>
      <c r="H6" s="7"/>
      <c r="I6" s="7"/>
      <c r="J6" s="7"/>
      <c r="K6" s="7"/>
      <c r="L6" s="7"/>
      <c r="M6" s="7"/>
      <c r="N6" s="7"/>
      <c r="O6" s="6">
        <f>SUM(B6:N6)</f>
        <v>2668818</v>
      </c>
    </row>
    <row r="7" spans="1:15" ht="15.75" customHeight="1">
      <c r="A7" s="5">
        <v>1899</v>
      </c>
      <c r="B7" s="6">
        <v>1100000</v>
      </c>
      <c r="C7" s="6">
        <v>906640</v>
      </c>
      <c r="D7" s="7">
        <v>1643029</v>
      </c>
      <c r="E7" s="6">
        <v>3180</v>
      </c>
      <c r="F7" s="6">
        <v>922</v>
      </c>
      <c r="G7" s="6"/>
      <c r="H7" s="7"/>
      <c r="I7" s="7"/>
      <c r="J7" s="7"/>
      <c r="K7" s="7"/>
      <c r="L7" s="7"/>
      <c r="M7" s="7"/>
      <c r="N7" s="7"/>
      <c r="O7" s="6">
        <v>3653088</v>
      </c>
    </row>
    <row r="8" spans="1:15" ht="15.75" customHeight="1">
      <c r="A8" s="5">
        <v>1900</v>
      </c>
      <c r="B8" s="6">
        <v>1100000</v>
      </c>
      <c r="C8" s="6">
        <v>1375808</v>
      </c>
      <c r="D8" s="7">
        <v>2214403</v>
      </c>
      <c r="E8" s="6">
        <v>9117</v>
      </c>
      <c r="F8" s="6">
        <v>2733</v>
      </c>
      <c r="G8" s="6"/>
      <c r="H8" s="7"/>
      <c r="I8" s="7"/>
      <c r="J8" s="7"/>
      <c r="K8" s="7"/>
      <c r="L8" s="7"/>
      <c r="M8" s="7"/>
      <c r="N8" s="7"/>
      <c r="O8" s="6">
        <v>4702064</v>
      </c>
    </row>
    <row r="9" spans="1:15" ht="15.75" customHeight="1">
      <c r="A9" s="5">
        <v>1901</v>
      </c>
      <c r="B9" s="6">
        <v>1100000</v>
      </c>
      <c r="C9" s="6">
        <v>1601358</v>
      </c>
      <c r="D9" s="7">
        <v>3104576</v>
      </c>
      <c r="E9" s="6">
        <v>21070</v>
      </c>
      <c r="F9" s="6">
        <v>3480</v>
      </c>
      <c r="G9" s="6">
        <v>3241</v>
      </c>
      <c r="H9" s="7"/>
      <c r="I9" s="7"/>
      <c r="J9" s="7"/>
      <c r="K9" s="7"/>
      <c r="L9" s="7"/>
      <c r="M9" s="7"/>
      <c r="N9" s="7"/>
      <c r="O9" s="6">
        <v>5833727</v>
      </c>
    </row>
    <row r="10" spans="1:15" ht="15.75" customHeight="1">
      <c r="A10" s="5">
        <v>1902</v>
      </c>
      <c r="B10" s="6">
        <v>1100000</v>
      </c>
      <c r="C10" s="6">
        <v>2135742</v>
      </c>
      <c r="D10" s="7">
        <v>4394910</v>
      </c>
      <c r="E10" s="6">
        <v>38364</v>
      </c>
      <c r="F10" s="6">
        <v>5567</v>
      </c>
      <c r="G10" s="6">
        <v>1709</v>
      </c>
      <c r="H10" s="7"/>
      <c r="I10" s="7"/>
      <c r="J10" s="7"/>
      <c r="K10" s="7"/>
      <c r="L10" s="7"/>
      <c r="M10" s="7"/>
      <c r="N10" s="7"/>
      <c r="O10" s="6">
        <v>7676295</v>
      </c>
    </row>
    <row r="11" spans="1:15" ht="15.75" customHeight="1">
      <c r="A11" s="5">
        <v>1903</v>
      </c>
      <c r="B11" s="6">
        <v>1100000</v>
      </c>
      <c r="C11" s="6">
        <v>2230290</v>
      </c>
      <c r="D11" s="7">
        <v>5631043</v>
      </c>
      <c r="E11" s="6">
        <v>63102</v>
      </c>
      <c r="F11" s="6">
        <v>29698</v>
      </c>
      <c r="G11" s="6">
        <v>3189</v>
      </c>
      <c r="H11" s="7"/>
      <c r="I11" s="7"/>
      <c r="J11" s="7"/>
      <c r="K11" s="7"/>
      <c r="L11" s="7"/>
      <c r="M11" s="7"/>
      <c r="N11" s="7"/>
      <c r="O11" s="6">
        <v>9057321</v>
      </c>
    </row>
    <row r="12" spans="1:15" ht="15.75" customHeight="1">
      <c r="A12" s="5">
        <v>1904</v>
      </c>
      <c r="B12" s="6">
        <v>1100000</v>
      </c>
      <c r="C12" s="6">
        <v>1919639</v>
      </c>
      <c r="D12" s="7">
        <v>5017427</v>
      </c>
      <c r="E12" s="6">
        <v>84186</v>
      </c>
      <c r="F12" s="6">
        <v>36850</v>
      </c>
      <c r="G12" s="6">
        <v>4266</v>
      </c>
      <c r="H12" s="7"/>
      <c r="I12" s="7"/>
      <c r="J12" s="7"/>
      <c r="K12" s="7"/>
      <c r="L12" s="7"/>
      <c r="M12" s="7"/>
      <c r="N12" s="7"/>
      <c r="O12" s="6">
        <f>SUM(B12:N12)</f>
        <v>8162368</v>
      </c>
    </row>
    <row r="13" spans="1:15" ht="15.75" customHeight="1">
      <c r="A13" s="5">
        <v>1905</v>
      </c>
      <c r="B13" s="6">
        <v>1100000</v>
      </c>
      <c r="C13" s="6">
        <v>2025111</v>
      </c>
      <c r="D13" s="7">
        <v>4685852</v>
      </c>
      <c r="E13" s="6">
        <v>105560</v>
      </c>
      <c r="F13" s="6">
        <v>37504</v>
      </c>
      <c r="G13" s="6">
        <v>110071</v>
      </c>
      <c r="H13" s="8" t="s">
        <v>21</v>
      </c>
      <c r="I13" s="7"/>
      <c r="J13" s="7"/>
      <c r="K13" s="7"/>
      <c r="L13" s="7"/>
      <c r="M13" s="7"/>
      <c r="N13" s="7"/>
      <c r="O13" s="6">
        <v>9182069</v>
      </c>
    </row>
    <row r="14" spans="1:15" ht="15.75" customHeight="1">
      <c r="A14" s="5">
        <v>1906</v>
      </c>
      <c r="B14" s="6">
        <v>1100000</v>
      </c>
      <c r="C14" s="6">
        <v>2009530</v>
      </c>
      <c r="D14" s="7">
        <v>5380598</v>
      </c>
      <c r="E14" s="6">
        <v>130846</v>
      </c>
      <c r="F14" s="6">
        <v>48288</v>
      </c>
      <c r="G14" s="6">
        <v>272295</v>
      </c>
      <c r="H14" s="7">
        <v>1883585</v>
      </c>
      <c r="I14" s="7"/>
      <c r="J14" s="7"/>
      <c r="K14" s="7"/>
      <c r="L14" s="7"/>
      <c r="M14" s="7"/>
      <c r="N14" s="7"/>
      <c r="O14" s="6">
        <f>SUM(B14:N14)</f>
        <v>10825142</v>
      </c>
    </row>
    <row r="15" spans="1:15" ht="15.75" customHeight="1">
      <c r="A15" s="5">
        <v>1907</v>
      </c>
      <c r="B15" s="6">
        <v>1100000</v>
      </c>
      <c r="C15" s="6">
        <v>1878396</v>
      </c>
      <c r="D15" s="7">
        <v>1914161</v>
      </c>
      <c r="E15" s="6">
        <v>162353</v>
      </c>
      <c r="F15" s="6">
        <v>50437</v>
      </c>
      <c r="G15" s="6">
        <v>261010</v>
      </c>
      <c r="H15" s="7">
        <v>6133950</v>
      </c>
      <c r="I15" s="7"/>
      <c r="J15" s="7"/>
      <c r="K15" s="7"/>
      <c r="L15" s="7"/>
      <c r="M15" s="7"/>
      <c r="N15" s="7"/>
      <c r="O15" s="6">
        <f>SUM(B15:N15)</f>
        <v>11500307</v>
      </c>
    </row>
    <row r="16" spans="1:15" ht="15.75" customHeight="1">
      <c r="A16" s="5">
        <v>1908</v>
      </c>
      <c r="B16" s="6">
        <v>1100000</v>
      </c>
      <c r="C16" s="6">
        <v>1480582</v>
      </c>
      <c r="D16" s="8" t="s">
        <v>19</v>
      </c>
      <c r="E16" s="6">
        <v>190977</v>
      </c>
      <c r="F16" s="6">
        <v>50995</v>
      </c>
      <c r="G16" s="9" t="s">
        <v>20</v>
      </c>
      <c r="H16" s="7" t="s">
        <v>22</v>
      </c>
      <c r="I16" s="8" t="s">
        <v>23</v>
      </c>
      <c r="J16" s="8" t="s">
        <v>24</v>
      </c>
      <c r="K16" s="8" t="s">
        <v>25</v>
      </c>
      <c r="L16" s="8" t="s">
        <v>26</v>
      </c>
      <c r="M16" s="7" t="s">
        <v>27</v>
      </c>
      <c r="N16" s="7"/>
      <c r="O16" s="6">
        <v>954019</v>
      </c>
    </row>
    <row r="17" spans="1:15" ht="15.75" customHeight="1">
      <c r="A17" s="5">
        <v>1909</v>
      </c>
      <c r="B17" s="6">
        <v>1100000</v>
      </c>
      <c r="C17" s="6">
        <v>1620858</v>
      </c>
      <c r="D17" s="7"/>
      <c r="E17" s="6">
        <v>208589</v>
      </c>
      <c r="F17" s="6">
        <v>51502</v>
      </c>
      <c r="G17" s="6"/>
      <c r="H17" s="7"/>
      <c r="I17" s="7">
        <v>191772</v>
      </c>
      <c r="J17" s="7">
        <v>5062405</v>
      </c>
      <c r="K17" s="7">
        <v>1294474</v>
      </c>
      <c r="L17" s="7">
        <v>396783</v>
      </c>
      <c r="M17" s="7"/>
      <c r="N17" s="7"/>
      <c r="O17" s="6">
        <v>9926355</v>
      </c>
    </row>
    <row r="18" spans="1:15" ht="15.75" customHeight="1">
      <c r="A18" s="10">
        <v>1910</v>
      </c>
      <c r="B18" s="11">
        <v>1100000</v>
      </c>
      <c r="C18" s="11">
        <v>1953251</v>
      </c>
      <c r="D18" s="12"/>
      <c r="E18" s="11">
        <v>228817</v>
      </c>
      <c r="F18" s="11">
        <v>34387</v>
      </c>
      <c r="G18" s="11"/>
      <c r="H18" s="12"/>
      <c r="I18" s="12">
        <v>223431</v>
      </c>
      <c r="J18" s="12">
        <v>5756299</v>
      </c>
      <c r="K18" s="12">
        <v>234382</v>
      </c>
      <c r="L18" s="12">
        <v>413712</v>
      </c>
      <c r="M18" s="12">
        <v>193721</v>
      </c>
      <c r="N18" s="11">
        <v>1839909</v>
      </c>
      <c r="O18" s="11">
        <f>SUM(B18:N18)</f>
        <v>11977909</v>
      </c>
    </row>
    <row r="19" ht="12.75">
      <c r="A19" s="13" t="s">
        <v>13</v>
      </c>
    </row>
    <row r="20" spans="1:15" ht="12.75">
      <c r="A20" s="16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2" ht="12.75">
      <c r="A25" s="17" t="s">
        <v>16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</row>
    <row r="27" ht="12.75">
      <c r="A27" s="15" t="s">
        <v>33</v>
      </c>
    </row>
  </sheetData>
  <sheetProtection/>
  <mergeCells count="8">
    <mergeCell ref="A20:O20"/>
    <mergeCell ref="A21:O21"/>
    <mergeCell ref="A23:O23"/>
    <mergeCell ref="A25:L25"/>
    <mergeCell ref="A22:O22"/>
    <mergeCell ref="A1:O1"/>
    <mergeCell ref="A2:O2"/>
    <mergeCell ref="A3:O3"/>
  </mergeCells>
  <printOptions horizontalCentered="1"/>
  <pageMargins left="0" right="0" top="0.3937007874015748" bottom="0.984251968503937" header="0" footer="0"/>
  <pageSetup horizontalDpi="600" verticalDpi="600" orientation="landscape" scale="90" r:id="rId1"/>
  <headerFooter alignWithMargins="0">
    <oddFooter>&amp;C&amp;F&amp;R&amp;P</oddFooter>
  </headerFooter>
  <ignoredErrors>
    <ignoredError sqref="O6 O12 O14:O15 O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México A.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Amd A4</cp:lastModifiedBy>
  <cp:lastPrinted>2008-07-30T15:59:29Z</cp:lastPrinted>
  <dcterms:created xsi:type="dcterms:W3CDTF">2008-07-25T16:55:44Z</dcterms:created>
  <dcterms:modified xsi:type="dcterms:W3CDTF">2015-12-08T01:44:43Z</dcterms:modified>
  <cp:category/>
  <cp:version/>
  <cp:contentType/>
  <cp:contentStatus/>
</cp:coreProperties>
</file>