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<sst xmlns="http://schemas.openxmlformats.org/spreadsheetml/2006/main" count="30" uniqueCount="30">
  <si>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PROMEDIOS ANUALES DE LOS BALANCES MENSUALES, 1902-1910</t>
  </si>
  <si>
    <t>PASIVO</t>
  </si>
  <si>
    <t>Años</t>
  </si>
  <si>
    <t xml:space="preserve">Capital social </t>
  </si>
  <si>
    <t>Billetes en circulación</t>
  </si>
  <si>
    <t xml:space="preserve">Cuentas corrientes acreedo-ras </t>
  </si>
  <si>
    <t>Fondos de reserva</t>
  </si>
  <si>
    <t>Fondos de previsión</t>
  </si>
  <si>
    <t>Acreedores por créditos concedidos</t>
  </si>
  <si>
    <t>Depósitos y cuentas corrientes disponibles a la vista</t>
  </si>
  <si>
    <t>Otros depósitos</t>
  </si>
  <si>
    <t>Depósitos a la vista o a plazo no mayor de 3 días</t>
  </si>
  <si>
    <t>Depósitos a plazo mayor de 3 días</t>
  </si>
  <si>
    <t>Acreedores diversos</t>
  </si>
  <si>
    <t>Cuentas acreedores imperso-nales</t>
  </si>
  <si>
    <t>Cuentas de orden</t>
  </si>
  <si>
    <t>TOTAL</t>
  </si>
  <si>
    <t>Notas</t>
  </si>
  <si>
    <t>(2) De julio a diciembre, el promedio es anual.</t>
  </si>
  <si>
    <r>
      <t>Fuente: Ramírez G.</t>
    </r>
    <r>
      <rPr>
        <i/>
        <sz val="10"/>
        <rFont val="Arial"/>
        <family val="2"/>
      </rPr>
      <t xml:space="preserve"> Elia, Estadísticas bancarias. Recopilación de estadísticas económicas del siglo XIX en México</t>
    </r>
    <r>
      <rPr>
        <sz val="10"/>
        <rFont val="Arial"/>
        <family val="2"/>
      </rPr>
      <t>, Dirección de Estudios Históricos, INAH, Cuaderno 47, vol.III, 1985</t>
    </r>
  </si>
  <si>
    <t>BANCO DE HIDALGO</t>
  </si>
  <si>
    <t>652,212 (1)</t>
  </si>
  <si>
    <t>14,196 (1)</t>
  </si>
  <si>
    <t>32,544 (2)</t>
  </si>
  <si>
    <t>29,126 (2)</t>
  </si>
  <si>
    <t>372,854 (2)</t>
  </si>
  <si>
    <t>46,928 (2)</t>
  </si>
  <si>
    <t>7,190 (2)</t>
  </si>
  <si>
    <t>(1) De enero a junio, el promedio es anual</t>
  </si>
  <si>
    <t>* Para las fuentes consultadas vease presentación de este libro pág 2 del archivo de esta base.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</si>
</sst>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6" fillId="33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O13" sqref="O13"/>
    </sheetView>
  </sheetViews>
  <sheetFormatPr defaultColWidth="11.421875" defaultRowHeight="12.75"/>
  <cols>
    <col min="1" max="1" width="8.57421875" style="0" customWidth="1"/>
    <col min="2" max="2" width="9.7109375" style="0" customWidth="1"/>
    <col min="3" max="3" width="10.7109375" style="0" customWidth="1"/>
    <col min="4" max="4" width="11.28125" style="0" customWidth="1"/>
    <col min="5" max="5" width="8.140625" style="0" customWidth="1"/>
    <col min="6" max="6" width="9.28125" style="0" customWidth="1"/>
    <col min="7" max="7" width="11.140625" style="0" customWidth="1"/>
    <col min="8" max="8" width="10.7109375" style="0" customWidth="1"/>
    <col min="9" max="9" width="9.7109375" style="0" customWidth="1"/>
    <col min="10" max="10" width="10.28125" style="0" customWidth="1"/>
    <col min="11" max="11" width="11.00390625" style="0" customWidth="1"/>
    <col min="12" max="12" width="11.28125" style="0" customWidth="1"/>
    <col min="13" max="13" width="11.140625" style="0" customWidth="1"/>
    <col min="14" max="14" width="9.28125" style="0" customWidth="1"/>
    <col min="15" max="15" width="9.8515625" style="0" customWidth="1"/>
  </cols>
  <sheetData>
    <row r="1" spans="1:15" ht="22.5" customHeight="1">
      <c r="A1" s="19" t="s">
        <v>20</v>
      </c>
      <c r="B1" s="19"/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.75" customHeight="1">
      <c r="A3" s="22" t="s">
        <v>1</v>
      </c>
      <c r="B3" s="22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</row>
    <row r="4" spans="1:15" ht="57" customHeight="1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1" t="s">
        <v>7</v>
      </c>
      <c r="G4" s="1" t="s">
        <v>8</v>
      </c>
      <c r="H4" s="3" t="s">
        <v>9</v>
      </c>
      <c r="I4" s="2" t="s">
        <v>10</v>
      </c>
      <c r="J4" s="4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1" t="s">
        <v>16</v>
      </c>
    </row>
    <row r="5" spans="1:15" s="8" customFormat="1" ht="15.75" customHeight="1">
      <c r="A5" s="5">
        <v>1902</v>
      </c>
      <c r="B5" s="6">
        <v>500000</v>
      </c>
      <c r="C5" s="6">
        <v>168797</v>
      </c>
      <c r="D5" s="7">
        <v>138542</v>
      </c>
      <c r="E5" s="6"/>
      <c r="F5" s="6"/>
      <c r="G5" s="6"/>
      <c r="H5" s="6">
        <v>114276</v>
      </c>
      <c r="I5" s="7"/>
      <c r="J5" s="7"/>
      <c r="K5" s="7"/>
      <c r="L5" s="7"/>
      <c r="M5" s="7"/>
      <c r="N5" s="7"/>
      <c r="O5" s="6">
        <v>921616</v>
      </c>
    </row>
    <row r="6" spans="1:15" s="8" customFormat="1" ht="15.75" customHeight="1">
      <c r="A6" s="5">
        <v>1903</v>
      </c>
      <c r="B6" s="6">
        <v>500000</v>
      </c>
      <c r="C6" s="6">
        <v>527660</v>
      </c>
      <c r="D6" s="7">
        <v>371879</v>
      </c>
      <c r="E6" s="6"/>
      <c r="F6" s="6"/>
      <c r="G6" s="6"/>
      <c r="H6" s="6">
        <v>20105</v>
      </c>
      <c r="I6" s="7"/>
      <c r="J6" s="7"/>
      <c r="K6" s="7"/>
      <c r="L6" s="7"/>
      <c r="M6" s="7"/>
      <c r="N6" s="7"/>
      <c r="O6" s="6">
        <f>SUM(B6:N6)</f>
        <v>1419644</v>
      </c>
    </row>
    <row r="7" spans="1:15" s="8" customFormat="1" ht="15.75" customHeight="1">
      <c r="A7" s="5">
        <v>1904</v>
      </c>
      <c r="B7" s="6">
        <v>500000</v>
      </c>
      <c r="C7" s="6">
        <v>719408</v>
      </c>
      <c r="D7" s="7">
        <v>416583</v>
      </c>
      <c r="E7" s="6">
        <v>7115</v>
      </c>
      <c r="F7" s="6"/>
      <c r="G7" s="6"/>
      <c r="H7" s="6">
        <v>3080</v>
      </c>
      <c r="I7" s="7"/>
      <c r="J7" s="7"/>
      <c r="K7" s="7"/>
      <c r="L7" s="7"/>
      <c r="M7" s="7"/>
      <c r="N7" s="7"/>
      <c r="O7" s="6">
        <f>SUM(B7:N7)</f>
        <v>1646186</v>
      </c>
    </row>
    <row r="8" spans="1:15" s="8" customFormat="1" ht="15.75" customHeight="1">
      <c r="A8" s="5">
        <v>1905</v>
      </c>
      <c r="B8" s="6">
        <v>583333</v>
      </c>
      <c r="C8" s="6">
        <v>903447</v>
      </c>
      <c r="D8" s="7">
        <v>492704</v>
      </c>
      <c r="E8" s="6">
        <v>27036</v>
      </c>
      <c r="F8" s="9">
        <v>333</v>
      </c>
      <c r="G8" s="6"/>
      <c r="H8" s="6">
        <v>158769</v>
      </c>
      <c r="I8" s="10">
        <v>24992</v>
      </c>
      <c r="J8" s="7"/>
      <c r="K8" s="7"/>
      <c r="L8" s="7"/>
      <c r="M8" s="7"/>
      <c r="N8" s="7"/>
      <c r="O8" s="6">
        <f>SUM(B8:N8)</f>
        <v>2190614</v>
      </c>
    </row>
    <row r="9" spans="1:15" s="8" customFormat="1" ht="15.75" customHeight="1">
      <c r="A9" s="5">
        <v>1906</v>
      </c>
      <c r="B9" s="6">
        <v>1000000</v>
      </c>
      <c r="C9" s="6">
        <v>862088</v>
      </c>
      <c r="D9" s="7">
        <v>654166</v>
      </c>
      <c r="E9" s="6">
        <v>101035</v>
      </c>
      <c r="F9" s="6">
        <v>4208</v>
      </c>
      <c r="G9" s="6"/>
      <c r="H9" s="6">
        <v>390835</v>
      </c>
      <c r="I9" s="10"/>
      <c r="J9" s="7"/>
      <c r="K9" s="7"/>
      <c r="L9" s="7"/>
      <c r="M9" s="7"/>
      <c r="N9" s="7"/>
      <c r="O9" s="6">
        <f>SUM(B9:N9)</f>
        <v>3012332</v>
      </c>
    </row>
    <row r="10" spans="1:15" s="8" customFormat="1" ht="15.75" customHeight="1">
      <c r="A10" s="5">
        <v>1907</v>
      </c>
      <c r="B10" s="6">
        <v>1000000</v>
      </c>
      <c r="C10" s="6">
        <v>851973</v>
      </c>
      <c r="D10" s="10">
        <v>1251605</v>
      </c>
      <c r="E10" s="6">
        <v>115333</v>
      </c>
      <c r="F10" s="6">
        <v>6500</v>
      </c>
      <c r="G10" s="6"/>
      <c r="H10" s="6">
        <v>175956</v>
      </c>
      <c r="I10" s="7"/>
      <c r="J10" s="7"/>
      <c r="K10" s="7"/>
      <c r="L10" s="7"/>
      <c r="M10" s="7"/>
      <c r="N10" s="7"/>
      <c r="O10" s="6">
        <v>3405534</v>
      </c>
    </row>
    <row r="11" spans="1:15" s="8" customFormat="1" ht="15.75" customHeight="1">
      <c r="A11" s="5">
        <v>1908</v>
      </c>
      <c r="B11" s="6">
        <v>1000000</v>
      </c>
      <c r="C11" s="6">
        <v>810039</v>
      </c>
      <c r="D11" s="10" t="s">
        <v>21</v>
      </c>
      <c r="E11" s="6">
        <v>122881</v>
      </c>
      <c r="F11" s="6">
        <v>6500</v>
      </c>
      <c r="G11" s="6"/>
      <c r="H11" s="9" t="s">
        <v>22</v>
      </c>
      <c r="I11" s="10"/>
      <c r="J11" s="10" t="s">
        <v>23</v>
      </c>
      <c r="K11" s="10" t="s">
        <v>24</v>
      </c>
      <c r="L11" s="11" t="s">
        <v>25</v>
      </c>
      <c r="M11" s="10" t="s">
        <v>26</v>
      </c>
      <c r="N11" s="10" t="s">
        <v>27</v>
      </c>
      <c r="O11" s="6">
        <v>3094473</v>
      </c>
    </row>
    <row r="12" spans="1:15" s="8" customFormat="1" ht="15.75" customHeight="1">
      <c r="A12" s="5">
        <v>1909</v>
      </c>
      <c r="B12" s="6">
        <v>1000000</v>
      </c>
      <c r="C12" s="6">
        <v>827142</v>
      </c>
      <c r="E12" s="12">
        <v>129951</v>
      </c>
      <c r="F12" s="6">
        <v>6500</v>
      </c>
      <c r="G12" s="6"/>
      <c r="H12" s="9"/>
      <c r="I12" s="7"/>
      <c r="J12" s="7">
        <v>278003</v>
      </c>
      <c r="K12" s="7">
        <v>273126</v>
      </c>
      <c r="L12" s="6">
        <v>429491</v>
      </c>
      <c r="M12" s="7">
        <v>47556</v>
      </c>
      <c r="N12" s="7"/>
      <c r="O12" s="6">
        <v>2991769</v>
      </c>
    </row>
    <row r="13" spans="1:15" s="8" customFormat="1" ht="15.75" customHeight="1">
      <c r="A13" s="13">
        <v>1910</v>
      </c>
      <c r="B13" s="14">
        <v>1000000</v>
      </c>
      <c r="C13" s="14">
        <v>943711</v>
      </c>
      <c r="D13" s="15"/>
      <c r="E13" s="14">
        <v>134913</v>
      </c>
      <c r="F13" s="14">
        <v>6500</v>
      </c>
      <c r="G13" s="14">
        <v>182810</v>
      </c>
      <c r="H13" s="14"/>
      <c r="I13" s="15"/>
      <c r="J13" s="15">
        <v>376621</v>
      </c>
      <c r="K13" s="15">
        <v>452645</v>
      </c>
      <c r="L13" s="14">
        <v>299439</v>
      </c>
      <c r="M13" s="15">
        <v>77757</v>
      </c>
      <c r="N13" s="15">
        <v>1147600</v>
      </c>
      <c r="O13" s="6">
        <v>4622056</v>
      </c>
    </row>
    <row r="14" spans="1:15" ht="12.75">
      <c r="A14" s="16" t="s">
        <v>17</v>
      </c>
      <c r="O14" s="17"/>
    </row>
    <row r="15" spans="1:15" ht="12.75">
      <c r="A15" s="27" t="s">
        <v>28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2.75">
      <c r="A16" s="27" t="s">
        <v>18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8" spans="1:13" ht="23.25" customHeight="1">
      <c r="A18" s="24" t="s">
        <v>19</v>
      </c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</row>
    <row r="20" ht="12.75">
      <c r="A20" s="18" t="s">
        <v>29</v>
      </c>
    </row>
  </sheetData>
  <sheetProtection/>
  <mergeCells count="6">
    <mergeCell ref="A1:O1"/>
    <mergeCell ref="A2:O2"/>
    <mergeCell ref="A3:O3"/>
    <mergeCell ref="A18:M18"/>
    <mergeCell ref="A15:O15"/>
    <mergeCell ref="A16:O16"/>
  </mergeCells>
  <printOptions horizontalCentered="1"/>
  <pageMargins left="0" right="0" top="0.5905511811023623" bottom="0.984251968503937" header="0" footer="0"/>
  <pageSetup horizontalDpi="600" verticalDpi="600" orientation="landscape" scale="90" r:id="rId1"/>
  <headerFooter alignWithMargins="0">
    <oddFooter>&amp;C&amp;F&amp;R&amp;P</oddFooter>
  </headerFooter>
  <ignoredErrors>
    <ignoredError sqref="O6:O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Colegio De México AC</dc:creator>
  <cp:keywords/>
  <dc:description/>
  <cp:lastModifiedBy>Amd A4</cp:lastModifiedBy>
  <cp:lastPrinted>2008-09-03T16:53:11Z</cp:lastPrinted>
  <dcterms:created xsi:type="dcterms:W3CDTF">2008-09-02T17:26:08Z</dcterms:created>
  <dcterms:modified xsi:type="dcterms:W3CDTF">2015-12-08T01:49:30Z</dcterms:modified>
  <cp:category/>
  <cp:version/>
  <cp:contentType/>
  <cp:contentStatus/>
</cp:coreProperties>
</file>