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<sst xmlns="http://schemas.openxmlformats.org/spreadsheetml/2006/main" count="31" uniqueCount="31">
  <si>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PASIVO</t>
  </si>
  <si>
    <t>Años</t>
  </si>
  <si>
    <t>Capital social (1)</t>
  </si>
  <si>
    <t>Billetes en circulación</t>
  </si>
  <si>
    <t xml:space="preserve">Cuentas corrientes acreedoras </t>
  </si>
  <si>
    <t>Fondos de reserva</t>
  </si>
  <si>
    <t>Fondos de previsión</t>
  </si>
  <si>
    <t>Depósitos y cuentas corrientes disponibles a la vista</t>
  </si>
  <si>
    <t>Otros depósitos</t>
  </si>
  <si>
    <t>Depósitos a la vista o a plazo no mayor de 3 días</t>
  </si>
  <si>
    <t>Depósitos a plazo mayor de 3 días</t>
  </si>
  <si>
    <t>Acreedores diversos</t>
  </si>
  <si>
    <t>Cuentas acreedores imperso-nales</t>
  </si>
  <si>
    <t>Cuentas de orden</t>
  </si>
  <si>
    <t>TOTAL</t>
  </si>
  <si>
    <t>Notas</t>
  </si>
  <si>
    <r>
      <t>Fuente: Ramírez G.</t>
    </r>
    <r>
      <rPr>
        <i/>
        <sz val="10"/>
        <rFont val="Arial"/>
        <family val="2"/>
      </rPr>
      <t xml:space="preserve"> Elia, Estadísticas bancarias. Recopilación de estadísticas económicas del siglo XIX en México</t>
    </r>
    <r>
      <rPr>
        <sz val="10"/>
        <rFont val="Arial"/>
        <family val="2"/>
      </rPr>
      <t>, Dirección de Estudios Históricos, INAH, Cuaderno 47, vol.III, 1985</t>
    </r>
  </si>
  <si>
    <t>1,736,615 (2)</t>
  </si>
  <si>
    <t>Acreedores por créditos concedidos</t>
  </si>
  <si>
    <t>78,729 (2)</t>
  </si>
  <si>
    <t>BANCO DE DURANGO</t>
  </si>
  <si>
    <t>182,960 (3)</t>
  </si>
  <si>
    <t>781,029 (3)</t>
  </si>
  <si>
    <t>301,541 (3)</t>
  </si>
  <si>
    <t>314,622 (3)</t>
  </si>
  <si>
    <t>1,082,878 (3)</t>
  </si>
  <si>
    <t>(1) Hasta 1902 esta cuenta se denominó "Capital, acciones emitidas".</t>
  </si>
  <si>
    <t>(3) De julio a diciembre, el promedio es anual.</t>
  </si>
  <si>
    <t>(2) De enero a junio, el promedio es anual.</t>
  </si>
  <si>
    <t>PROMEDIOS ANUALES DE LOS BALANCES MENSUALES, 1891-1910</t>
  </si>
  <si>
    <t>* Para las fuentes consultadas vease presentación de este libro pág 2 del archivo de esta base.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</si>
</sst>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i/>
      <sz val="9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12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12" xfId="0" applyFont="1" applyBorder="1" applyAlignment="1">
      <alignment horizontal="right"/>
    </xf>
    <xf numFmtId="3" fontId="4" fillId="0" borderId="16" xfId="0" applyNumberFormat="1" applyFont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5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A32" sqref="A32"/>
    </sheetView>
  </sheetViews>
  <sheetFormatPr defaultColWidth="11.421875" defaultRowHeight="12.75"/>
  <cols>
    <col min="1" max="1" width="8.7109375" style="0" customWidth="1"/>
    <col min="2" max="2" width="9.140625" style="0" customWidth="1"/>
    <col min="3" max="3" width="11.00390625" style="0" customWidth="1"/>
    <col min="4" max="4" width="11.140625" style="0" customWidth="1"/>
    <col min="5" max="5" width="9.57421875" style="0" customWidth="1"/>
    <col min="6" max="6" width="9.140625" style="0" customWidth="1"/>
    <col min="7" max="7" width="11.28125" style="0" customWidth="1"/>
    <col min="8" max="8" width="10.140625" style="0" customWidth="1"/>
    <col min="9" max="9" width="9.57421875" style="0" bestFit="1" customWidth="1"/>
    <col min="10" max="10" width="9.8515625" style="0" customWidth="1"/>
    <col min="11" max="11" width="10.00390625" style="0" customWidth="1"/>
    <col min="12" max="14" width="11.00390625" style="0" customWidth="1"/>
    <col min="15" max="15" width="9.8515625" style="0" customWidth="1"/>
  </cols>
  <sheetData>
    <row r="1" spans="1:15" s="1" customFormat="1" ht="24" customHeight="1">
      <c r="A1" s="21" t="s">
        <v>20</v>
      </c>
      <c r="B1" s="21"/>
      <c r="C1" s="21"/>
      <c r="D1" s="21"/>
      <c r="E1" s="21"/>
      <c r="F1" s="21"/>
      <c r="G1" s="21"/>
      <c r="H1" s="21"/>
      <c r="I1" s="22"/>
      <c r="J1" s="22"/>
      <c r="K1" s="22"/>
      <c r="L1" s="22"/>
      <c r="M1" s="22"/>
      <c r="N1" s="22"/>
      <c r="O1" s="22"/>
    </row>
    <row r="2" spans="1:15" s="1" customFormat="1" ht="21" customHeight="1">
      <c r="A2" s="23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1" customFormat="1" ht="18.75" customHeight="1">
      <c r="A3" s="24" t="s">
        <v>0</v>
      </c>
      <c r="B3" s="24"/>
      <c r="C3" s="24"/>
      <c r="D3" s="24"/>
      <c r="E3" s="24"/>
      <c r="F3" s="24"/>
      <c r="G3" s="24"/>
      <c r="H3" s="24"/>
      <c r="I3" s="25"/>
      <c r="J3" s="25"/>
      <c r="K3" s="25"/>
      <c r="L3" s="25"/>
      <c r="M3" s="25"/>
      <c r="N3" s="25"/>
      <c r="O3" s="25"/>
    </row>
    <row r="4" spans="1:15" s="1" customFormat="1" ht="68.25" customHeight="1">
      <c r="A4" s="2" t="s">
        <v>1</v>
      </c>
      <c r="B4" s="2" t="s">
        <v>2</v>
      </c>
      <c r="C4" s="2" t="s">
        <v>3</v>
      </c>
      <c r="D4" s="3" t="s">
        <v>4</v>
      </c>
      <c r="E4" s="2" t="s">
        <v>5</v>
      </c>
      <c r="F4" s="2" t="s">
        <v>6</v>
      </c>
      <c r="G4" s="2" t="s">
        <v>18</v>
      </c>
      <c r="H4" s="4" t="s">
        <v>7</v>
      </c>
      <c r="I4" s="3" t="s">
        <v>8</v>
      </c>
      <c r="J4" s="5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2" t="s">
        <v>14</v>
      </c>
    </row>
    <row r="5" spans="1:15" ht="13.5" customHeight="1">
      <c r="A5" s="6">
        <v>1891</v>
      </c>
      <c r="B5" s="7">
        <v>500000</v>
      </c>
      <c r="C5" s="7">
        <v>110846</v>
      </c>
      <c r="D5" s="8">
        <v>113474</v>
      </c>
      <c r="E5" s="7"/>
      <c r="F5" s="7"/>
      <c r="G5" s="7"/>
      <c r="H5" s="7"/>
      <c r="I5" s="8"/>
      <c r="J5" s="8"/>
      <c r="K5" s="8"/>
      <c r="L5" s="8"/>
      <c r="M5" s="8"/>
      <c r="N5" s="8"/>
      <c r="O5" s="16">
        <f>SUM(B5:N5)</f>
        <v>724320</v>
      </c>
    </row>
    <row r="6" spans="1:15" ht="13.5" customHeight="1">
      <c r="A6" s="6">
        <v>1892</v>
      </c>
      <c r="B6" s="7">
        <v>500000</v>
      </c>
      <c r="C6" s="7">
        <v>178147</v>
      </c>
      <c r="D6" s="8">
        <v>350996</v>
      </c>
      <c r="E6" s="7"/>
      <c r="F6" s="7"/>
      <c r="G6" s="7"/>
      <c r="H6" s="7"/>
      <c r="I6" s="8"/>
      <c r="J6" s="8"/>
      <c r="K6" s="8"/>
      <c r="L6" s="8"/>
      <c r="M6" s="8"/>
      <c r="N6" s="8"/>
      <c r="O6" s="7">
        <v>1029144</v>
      </c>
    </row>
    <row r="7" spans="1:15" ht="13.5" customHeight="1">
      <c r="A7" s="6">
        <v>1893</v>
      </c>
      <c r="B7" s="7">
        <v>500000</v>
      </c>
      <c r="C7" s="7">
        <v>203362</v>
      </c>
      <c r="D7" s="8">
        <v>427933</v>
      </c>
      <c r="E7" s="7">
        <v>1370</v>
      </c>
      <c r="F7" s="7"/>
      <c r="G7" s="7"/>
      <c r="H7" s="7"/>
      <c r="I7" s="8"/>
      <c r="J7" s="8"/>
      <c r="K7" s="8"/>
      <c r="L7" s="8"/>
      <c r="M7" s="8"/>
      <c r="N7" s="8"/>
      <c r="O7" s="7">
        <v>1132552</v>
      </c>
    </row>
    <row r="8" spans="1:15" ht="13.5" customHeight="1">
      <c r="A8" s="6">
        <v>1894</v>
      </c>
      <c r="B8" s="7">
        <v>500000</v>
      </c>
      <c r="C8" s="7">
        <v>190566</v>
      </c>
      <c r="D8" s="8">
        <v>492004</v>
      </c>
      <c r="E8" s="7">
        <v>3059</v>
      </c>
      <c r="F8" s="7"/>
      <c r="G8" s="7"/>
      <c r="H8" s="7"/>
      <c r="I8" s="8"/>
      <c r="J8" s="8"/>
      <c r="K8" s="8"/>
      <c r="L8" s="8"/>
      <c r="M8" s="8"/>
      <c r="N8" s="8"/>
      <c r="O8" s="7">
        <v>1185630</v>
      </c>
    </row>
    <row r="9" spans="1:15" ht="13.5" customHeight="1">
      <c r="A9" s="6">
        <v>1895</v>
      </c>
      <c r="B9" s="7">
        <v>500000</v>
      </c>
      <c r="C9" s="7">
        <v>334336</v>
      </c>
      <c r="D9" s="8">
        <v>455439</v>
      </c>
      <c r="E9" s="7">
        <v>5679</v>
      </c>
      <c r="F9" s="7"/>
      <c r="G9" s="7"/>
      <c r="H9" s="7"/>
      <c r="I9" s="8"/>
      <c r="J9" s="8"/>
      <c r="K9" s="8"/>
      <c r="L9" s="8"/>
      <c r="M9" s="8"/>
      <c r="N9" s="8"/>
      <c r="O9" s="7">
        <v>1295455</v>
      </c>
    </row>
    <row r="10" spans="1:15" ht="13.5" customHeight="1">
      <c r="A10" s="6">
        <v>1896</v>
      </c>
      <c r="B10" s="7">
        <v>500000</v>
      </c>
      <c r="C10" s="7">
        <v>441386</v>
      </c>
      <c r="D10" s="8">
        <v>636697</v>
      </c>
      <c r="E10" s="7">
        <v>9657</v>
      </c>
      <c r="F10" s="7"/>
      <c r="G10" s="7"/>
      <c r="H10" s="7"/>
      <c r="I10" s="8"/>
      <c r="J10" s="8"/>
      <c r="K10" s="8"/>
      <c r="L10" s="8"/>
      <c r="M10" s="8"/>
      <c r="N10" s="8"/>
      <c r="O10" s="7">
        <v>1587740</v>
      </c>
    </row>
    <row r="11" spans="1:15" ht="13.5" customHeight="1">
      <c r="A11" s="6">
        <v>1897</v>
      </c>
      <c r="B11" s="7">
        <v>916666</v>
      </c>
      <c r="C11" s="7">
        <v>537899</v>
      </c>
      <c r="D11" s="8">
        <v>734792</v>
      </c>
      <c r="E11" s="7">
        <v>15500</v>
      </c>
      <c r="F11" s="7"/>
      <c r="G11" s="7"/>
      <c r="H11" s="7">
        <v>124795</v>
      </c>
      <c r="I11" s="8"/>
      <c r="J11" s="8"/>
      <c r="K11" s="8"/>
      <c r="L11" s="8"/>
      <c r="M11" s="8"/>
      <c r="N11" s="8"/>
      <c r="O11" s="7">
        <v>2267256</v>
      </c>
    </row>
    <row r="12" spans="1:15" ht="13.5" customHeight="1">
      <c r="A12" s="6">
        <v>1898</v>
      </c>
      <c r="B12" s="7">
        <v>1000000</v>
      </c>
      <c r="C12" s="7">
        <v>561735</v>
      </c>
      <c r="D12" s="8">
        <v>1074732</v>
      </c>
      <c r="E12" s="7">
        <v>28833</v>
      </c>
      <c r="F12" s="7"/>
      <c r="G12" s="7"/>
      <c r="H12" s="7">
        <v>119059</v>
      </c>
      <c r="I12" s="8"/>
      <c r="J12" s="8"/>
      <c r="K12" s="8"/>
      <c r="L12" s="8"/>
      <c r="M12" s="8"/>
      <c r="N12" s="8"/>
      <c r="O12" s="7">
        <v>2784360</v>
      </c>
    </row>
    <row r="13" spans="1:15" ht="13.5" customHeight="1">
      <c r="A13" s="6">
        <v>1899</v>
      </c>
      <c r="B13" s="7">
        <v>1000000</v>
      </c>
      <c r="C13" s="7">
        <v>463359</v>
      </c>
      <c r="D13" s="8">
        <v>907048</v>
      </c>
      <c r="E13" s="7">
        <v>42500</v>
      </c>
      <c r="F13" s="7"/>
      <c r="G13" s="7"/>
      <c r="H13" s="7">
        <v>96545</v>
      </c>
      <c r="I13" s="8"/>
      <c r="J13" s="8"/>
      <c r="K13" s="8"/>
      <c r="L13" s="8"/>
      <c r="M13" s="8"/>
      <c r="N13" s="8"/>
      <c r="O13" s="7">
        <v>2509453</v>
      </c>
    </row>
    <row r="14" spans="1:15" ht="13.5" customHeight="1">
      <c r="A14" s="6">
        <v>1900</v>
      </c>
      <c r="B14" s="7">
        <v>1000000</v>
      </c>
      <c r="C14" s="7">
        <v>521376</v>
      </c>
      <c r="D14" s="8">
        <v>873451</v>
      </c>
      <c r="E14" s="7">
        <v>56227</v>
      </c>
      <c r="F14" s="7"/>
      <c r="G14" s="7"/>
      <c r="H14" s="7">
        <v>115285</v>
      </c>
      <c r="I14" s="8"/>
      <c r="J14" s="8"/>
      <c r="K14" s="8"/>
      <c r="L14" s="8"/>
      <c r="M14" s="8"/>
      <c r="N14" s="8"/>
      <c r="O14" s="7">
        <v>2566342</v>
      </c>
    </row>
    <row r="15" spans="1:15" ht="13.5" customHeight="1">
      <c r="A15" s="6">
        <v>1901</v>
      </c>
      <c r="B15" s="7">
        <v>1000000</v>
      </c>
      <c r="C15" s="7">
        <v>594246</v>
      </c>
      <c r="D15" s="8">
        <v>936589</v>
      </c>
      <c r="E15" s="7">
        <v>68393</v>
      </c>
      <c r="F15" s="7"/>
      <c r="G15" s="7"/>
      <c r="H15" s="7">
        <v>68362</v>
      </c>
      <c r="I15" s="8"/>
      <c r="J15" s="8"/>
      <c r="K15" s="8"/>
      <c r="L15" s="8"/>
      <c r="M15" s="8"/>
      <c r="N15" s="8"/>
      <c r="O15" s="7">
        <v>2667591</v>
      </c>
    </row>
    <row r="16" spans="1:15" ht="13.5" customHeight="1">
      <c r="A16" s="6">
        <v>1902</v>
      </c>
      <c r="B16" s="7">
        <v>1000000</v>
      </c>
      <c r="C16" s="7">
        <v>641933</v>
      </c>
      <c r="D16" s="8">
        <v>1152582</v>
      </c>
      <c r="E16" s="7">
        <v>164946</v>
      </c>
      <c r="F16" s="7">
        <v>69407</v>
      </c>
      <c r="G16" s="7"/>
      <c r="H16" s="7">
        <v>59244</v>
      </c>
      <c r="I16" s="8"/>
      <c r="J16" s="8"/>
      <c r="K16" s="8"/>
      <c r="L16" s="8"/>
      <c r="M16" s="8"/>
      <c r="N16" s="8"/>
      <c r="O16" s="7">
        <v>2926561</v>
      </c>
    </row>
    <row r="17" spans="1:15" ht="13.5" customHeight="1">
      <c r="A17" s="6">
        <v>1903</v>
      </c>
      <c r="B17" s="7">
        <v>2000000</v>
      </c>
      <c r="C17" s="7">
        <v>946341</v>
      </c>
      <c r="D17" s="8">
        <v>1446027</v>
      </c>
      <c r="E17" s="7">
        <v>94925</v>
      </c>
      <c r="F17" s="7"/>
      <c r="G17" s="7"/>
      <c r="H17" s="7">
        <v>87785</v>
      </c>
      <c r="I17" s="8"/>
      <c r="J17" s="8"/>
      <c r="K17" s="8"/>
      <c r="L17" s="8"/>
      <c r="M17" s="8"/>
      <c r="N17" s="8"/>
      <c r="O17" s="7">
        <v>4475078</v>
      </c>
    </row>
    <row r="18" spans="1:15" ht="13.5" customHeight="1">
      <c r="A18" s="6">
        <v>1904</v>
      </c>
      <c r="B18" s="7">
        <v>2000000</v>
      </c>
      <c r="C18" s="7">
        <v>950587</v>
      </c>
      <c r="D18" s="8">
        <v>2333186</v>
      </c>
      <c r="E18" s="7">
        <v>113722</v>
      </c>
      <c r="F18" s="7"/>
      <c r="G18" s="7"/>
      <c r="H18" s="9">
        <v>94207</v>
      </c>
      <c r="I18" s="10"/>
      <c r="J18" s="8"/>
      <c r="K18" s="8"/>
      <c r="L18" s="8"/>
      <c r="M18" s="8"/>
      <c r="N18" s="8"/>
      <c r="O18" s="7">
        <v>5491702</v>
      </c>
    </row>
    <row r="19" spans="1:15" ht="13.5" customHeight="1">
      <c r="A19" s="6">
        <v>1905</v>
      </c>
      <c r="B19" s="7">
        <v>2000000</v>
      </c>
      <c r="C19" s="7">
        <v>1053479</v>
      </c>
      <c r="D19" s="8">
        <v>2472015</v>
      </c>
      <c r="E19" s="7">
        <v>136084</v>
      </c>
      <c r="F19" s="11"/>
      <c r="G19" s="7"/>
      <c r="H19" s="9">
        <v>115355</v>
      </c>
      <c r="I19" s="8"/>
      <c r="J19" s="8"/>
      <c r="K19" s="8"/>
      <c r="L19" s="8"/>
      <c r="M19" s="8"/>
      <c r="N19" s="8"/>
      <c r="O19" s="7">
        <f>SUM(B19:N19)</f>
        <v>5776933</v>
      </c>
    </row>
    <row r="20" spans="1:15" ht="13.5" customHeight="1">
      <c r="A20" s="6">
        <v>1906</v>
      </c>
      <c r="B20" s="7">
        <v>2000000</v>
      </c>
      <c r="C20" s="7">
        <v>1284192</v>
      </c>
      <c r="D20" s="8">
        <v>2606927</v>
      </c>
      <c r="E20" s="7">
        <v>161115</v>
      </c>
      <c r="F20" s="7"/>
      <c r="G20" s="7"/>
      <c r="H20" s="7">
        <v>215431</v>
      </c>
      <c r="I20" s="8"/>
      <c r="J20" s="8"/>
      <c r="K20" s="8"/>
      <c r="L20" s="8"/>
      <c r="M20" s="8"/>
      <c r="N20" s="8"/>
      <c r="O20" s="7">
        <v>6267667</v>
      </c>
    </row>
    <row r="21" spans="1:15" ht="13.5" customHeight="1">
      <c r="A21" s="6">
        <v>1907</v>
      </c>
      <c r="B21" s="7">
        <v>2000000</v>
      </c>
      <c r="C21" s="7">
        <v>1314336</v>
      </c>
      <c r="D21" s="8">
        <v>3368921</v>
      </c>
      <c r="E21" s="7">
        <v>184187</v>
      </c>
      <c r="F21" s="7"/>
      <c r="G21" s="7"/>
      <c r="H21" s="7">
        <v>209985</v>
      </c>
      <c r="I21" s="8"/>
      <c r="J21" s="8"/>
      <c r="K21" s="8"/>
      <c r="L21" s="8"/>
      <c r="M21" s="8"/>
      <c r="N21" s="8"/>
      <c r="O21" s="7">
        <f>SUM(B21:N21)</f>
        <v>7077429</v>
      </c>
    </row>
    <row r="22" spans="1:15" ht="13.5" customHeight="1">
      <c r="A22" s="6">
        <v>1908</v>
      </c>
      <c r="B22" s="7">
        <v>2000000</v>
      </c>
      <c r="C22" s="7">
        <v>1079743</v>
      </c>
      <c r="D22" s="10" t="s">
        <v>17</v>
      </c>
      <c r="E22" s="7">
        <v>204931</v>
      </c>
      <c r="F22" s="7"/>
      <c r="G22" s="7"/>
      <c r="H22" s="9" t="s">
        <v>19</v>
      </c>
      <c r="I22" s="8"/>
      <c r="J22" s="8" t="s">
        <v>21</v>
      </c>
      <c r="K22" s="8" t="s">
        <v>22</v>
      </c>
      <c r="L22" s="15" t="s">
        <v>24</v>
      </c>
      <c r="M22" s="10" t="s">
        <v>23</v>
      </c>
      <c r="N22" s="8" t="s">
        <v>25</v>
      </c>
      <c r="O22" s="7">
        <v>7762992</v>
      </c>
    </row>
    <row r="23" spans="1:15" ht="13.5" customHeight="1">
      <c r="A23" s="6">
        <v>1909</v>
      </c>
      <c r="B23" s="7">
        <v>2000000</v>
      </c>
      <c r="C23" s="7">
        <v>865749</v>
      </c>
      <c r="D23" s="8"/>
      <c r="E23" s="7">
        <v>229277</v>
      </c>
      <c r="F23" s="7"/>
      <c r="G23" s="7">
        <v>560808</v>
      </c>
      <c r="H23" s="7">
        <v>107965</v>
      </c>
      <c r="I23" s="10"/>
      <c r="J23" s="8"/>
      <c r="K23" s="8">
        <v>2563684</v>
      </c>
      <c r="L23" s="7">
        <v>888235</v>
      </c>
      <c r="M23" s="8">
        <v>330812</v>
      </c>
      <c r="N23" s="8">
        <v>6934821</v>
      </c>
      <c r="O23" s="7">
        <v>13920543</v>
      </c>
    </row>
    <row r="24" spans="1:15" ht="13.5" customHeight="1">
      <c r="A24" s="12">
        <v>1910</v>
      </c>
      <c r="B24" s="13">
        <v>2000000</v>
      </c>
      <c r="C24" s="13">
        <v>816694</v>
      </c>
      <c r="D24" s="14"/>
      <c r="E24" s="13">
        <v>251792</v>
      </c>
      <c r="F24" s="13"/>
      <c r="G24" s="13"/>
      <c r="H24" s="13"/>
      <c r="I24" s="14"/>
      <c r="J24" s="14">
        <v>125298</v>
      </c>
      <c r="K24" s="14">
        <v>3516753</v>
      </c>
      <c r="L24" s="13">
        <v>410473</v>
      </c>
      <c r="M24" s="14">
        <v>219989</v>
      </c>
      <c r="N24" s="14">
        <v>6759890</v>
      </c>
      <c r="O24" s="13">
        <v>14661697</v>
      </c>
    </row>
    <row r="25" ht="12.75">
      <c r="A25" s="1" t="s">
        <v>15</v>
      </c>
    </row>
    <row r="26" spans="1:15" ht="12.75">
      <c r="A26" s="20" t="s">
        <v>26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 ht="13.5" customHeight="1">
      <c r="A27" s="20" t="s">
        <v>28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ht="12.75">
      <c r="A28" s="20" t="s">
        <v>27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30" spans="1:13" ht="26.25" customHeight="1">
      <c r="A30" s="17" t="s">
        <v>16</v>
      </c>
      <c r="B30" s="18"/>
      <c r="C30" s="18"/>
      <c r="D30" s="18"/>
      <c r="E30" s="19"/>
      <c r="F30" s="19"/>
      <c r="G30" s="19"/>
      <c r="H30" s="19"/>
      <c r="I30" s="19"/>
      <c r="J30" s="19"/>
      <c r="K30" s="19"/>
      <c r="L30" s="19"/>
      <c r="M30" s="19"/>
    </row>
    <row r="32" ht="12.75">
      <c r="A32" s="26" t="s">
        <v>30</v>
      </c>
    </row>
  </sheetData>
  <sheetProtection/>
  <mergeCells count="7">
    <mergeCell ref="A30:M30"/>
    <mergeCell ref="A27:O27"/>
    <mergeCell ref="A28:O28"/>
    <mergeCell ref="A1:O1"/>
    <mergeCell ref="A2:O2"/>
    <mergeCell ref="A3:O3"/>
    <mergeCell ref="A26:O26"/>
  </mergeCells>
  <printOptions horizontalCentered="1"/>
  <pageMargins left="0" right="0" top="0.3937007874015748" bottom="0.7874015748031497" header="0" footer="0"/>
  <pageSetup horizontalDpi="600" verticalDpi="600" orientation="landscape" scale="90" r:id="rId1"/>
  <headerFooter alignWithMargins="0">
    <oddFooter>&amp;C&amp;F&amp;R&amp;P</oddFooter>
  </headerFooter>
  <ignoredErrors>
    <ignoredError sqref="O5 O19 O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 Colegio De México AC</dc:creator>
  <cp:keywords/>
  <dc:description/>
  <cp:lastModifiedBy>El Colegio De México AC</cp:lastModifiedBy>
  <cp:lastPrinted>2008-04-28T16:51:54Z</cp:lastPrinted>
  <dcterms:created xsi:type="dcterms:W3CDTF">2008-04-21T18:08:23Z</dcterms:created>
  <dcterms:modified xsi:type="dcterms:W3CDTF">2011-02-01T17:19:36Z</dcterms:modified>
  <cp:category/>
  <cp:version/>
  <cp:contentType/>
  <cp:contentStatus/>
</cp:coreProperties>
</file>